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tkowski\Desktop\KONTENER\"/>
    </mc:Choice>
  </mc:AlternateContent>
  <bookViews>
    <workbookView xWindow="0" yWindow="0" windowWidth="28770" windowHeight="11100"/>
  </bookViews>
  <sheets>
    <sheet name="Arkusz1" sheetId="1" r:id="rId1"/>
  </sheets>
  <definedNames>
    <definedName name="_xlnm.Print_Area" localSheetId="0">Arkusz1!$A$1:$G$15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<sst xmlns="http://schemas.openxmlformats.org/spreadsheetml/2006/main" count="44" uniqueCount="43">
  <si>
    <t>LP.</t>
  </si>
  <si>
    <t>NAZWA WNIOSKODAWCY</t>
  </si>
  <si>
    <t>TYTUŁ PROJEKTU</t>
  </si>
  <si>
    <t>NUMER WNIOSKU O DOFINANSOWANIE</t>
  </si>
  <si>
    <t>LISTA PROJEKTÓW WYBRANYCH DO DOFINANSOWANIA W RAMACH KONKURSU NR POPC.02.03.01-IP.01-00-006/17</t>
  </si>
  <si>
    <t>WARTOŚĆ PROJEKTU OGÓŁEM    
(W PLN)</t>
  </si>
  <si>
    <t>OSTATECZNA WNIOSKOWANA KWOTA DOFINANSOWANIA 
(W PLN)</t>
  </si>
  <si>
    <t>LICZBA PRZYZNANYCH PUNKTÓW</t>
  </si>
  <si>
    <t>1.</t>
  </si>
  <si>
    <t>POPC.02.03.01-00-0029/17</t>
  </si>
  <si>
    <t>Instytut Matematyczny PAN</t>
  </si>
  <si>
    <t>Otwarte Zasoby w Repozytorium Cyfrowym Instytutów Naukowych (OZwRCIN)</t>
  </si>
  <si>
    <t>2.</t>
  </si>
  <si>
    <t>POPC.02.03.01-00-0030/17</t>
  </si>
  <si>
    <t>Uniwersytet Jagielloński</t>
  </si>
  <si>
    <t>Repozytorium otwartego dostępu do dorobku naukowego i dydaktycznego UJ</t>
  </si>
  <si>
    <t>3.</t>
  </si>
  <si>
    <t>POPC.02.03.01-00-0042/18</t>
  </si>
  <si>
    <t xml:space="preserve">Instytut Psychiatrii i Neurologii w Warszawie </t>
  </si>
  <si>
    <t>Digital Brain – cyfrowe zasoby Instytutu Psychiatrii i Neurologii w Warszawie</t>
  </si>
  <si>
    <t>4.</t>
  </si>
  <si>
    <t>POPC.02.03.01-00-0038/18</t>
  </si>
  <si>
    <t>Uniwersytet Przyrodniczy w Poznaniu</t>
  </si>
  <si>
    <t>5.</t>
  </si>
  <si>
    <t>POPC.02.03.01-00-0053/18</t>
  </si>
  <si>
    <t xml:space="preserve">Instytut Immunologii i Terapii Doświadczalnej im. Ludwika Hirszfelda Polskiej Akademii Nauk we Wrocławiu </t>
  </si>
  <si>
    <t>Baza Informacji Naukowych Wspierających Innowacyjne Terapie - BINWIT</t>
  </si>
  <si>
    <t>6.</t>
  </si>
  <si>
    <t>POPC.02.03.01-00-0032/17</t>
  </si>
  <si>
    <t>Uniwersytet Warszawski</t>
  </si>
  <si>
    <t>Platforma Polskich Publikacji Naukowych</t>
  </si>
  <si>
    <t>7.</t>
  </si>
  <si>
    <t>POPC.02.03.01-00-0043/18</t>
  </si>
  <si>
    <t xml:space="preserve">Uniwersytet im. Adama Mickiewicza w Poznaniu </t>
  </si>
  <si>
    <t>8.</t>
  </si>
  <si>
    <t>POPC.02.03.01-00-0039/18</t>
  </si>
  <si>
    <t xml:space="preserve">Uniwersytet Mikołaja Kopernika w Toruniu </t>
  </si>
  <si>
    <t>9.</t>
  </si>
  <si>
    <t>POPC.02.03.01-00-0036/18</t>
  </si>
  <si>
    <t>Dziedzinowe Repozytoria Otwartych Danych Badawczych</t>
  </si>
  <si>
    <t>AMU Nature Collections – online (AMUNATCOLL): digitalizacja i udostępnianie zasobu danych przyrodniczych Wydziału Biologii Uniwersytetu im. Adama Mickiewicza w Poznaniu</t>
  </si>
  <si>
    <t>Udostępnianie cyfrowe zasobów polskich czasopism z nauk przyrodniczych i rolniczych w bazie AGRO</t>
  </si>
  <si>
    <t>Ucyfrowienie zasobów akademickich regionu kujawsko-pomorskiego dla potrzeb nauki i dydaktyki całego kraju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</si>
</sst>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/>
    <xf numFmtId="4" fontId="2" fillId="3" borderId="3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3" sqref="D3"/>
    </sheetView>
  </sheetViews>
  <sheetFormatPr defaultRowHeight="12.75" x14ac:dyDescent="0.2"/>
  <cols>
    <col min="1" max="1" width="4.5703125" style="1" customWidth="1"/>
    <col min="2" max="2" width="28.28515625" style="1" customWidth="1"/>
    <col min="3" max="3" width="48.140625" style="1" customWidth="1"/>
    <col min="4" max="4" width="44.5703125" style="1" customWidth="1"/>
    <col min="5" max="5" width="29.5703125" style="1" customWidth="1"/>
    <col min="6" max="6" width="26.85546875" style="1" customWidth="1"/>
    <col min="7" max="7" width="23.28515625" style="1" customWidth="1"/>
    <col min="8" max="16384" width="9.140625" style="1"/>
  </cols>
  <sheetData>
    <row r="1" spans="1:7" ht="13.5" thickBot="1" x14ac:dyDescent="0.25">
      <c r="A1" s="13" t="s">
        <v>4</v>
      </c>
      <c r="B1" s="14"/>
      <c r="C1" s="14"/>
      <c r="D1" s="14"/>
      <c r="E1" s="14"/>
      <c r="F1" s="14"/>
      <c r="G1" s="14"/>
    </row>
    <row r="2" spans="1:7" ht="38.25" x14ac:dyDescent="0.2">
      <c r="A2" s="3" t="s">
        <v>0</v>
      </c>
      <c r="B2" s="4" t="s">
        <v>3</v>
      </c>
      <c r="C2" s="5" t="s">
        <v>1</v>
      </c>
      <c r="D2" s="5" t="s">
        <v>2</v>
      </c>
      <c r="E2" s="4" t="s">
        <v>5</v>
      </c>
      <c r="F2" s="4" t="s">
        <v>6</v>
      </c>
      <c r="G2" s="4" t="s">
        <v>7</v>
      </c>
    </row>
    <row r="3" spans="1:7" ht="24" x14ac:dyDescent="0.2">
      <c r="A3" s="6" t="s">
        <v>8</v>
      </c>
      <c r="B3" s="2" t="s">
        <v>9</v>
      </c>
      <c r="C3" s="2" t="s">
        <v>10</v>
      </c>
      <c r="D3" s="2" t="s">
        <v>11</v>
      </c>
      <c r="E3" s="7">
        <v>34684818.25</v>
      </c>
      <c r="F3" s="7">
        <v>34684818.25</v>
      </c>
      <c r="G3" s="9">
        <v>98</v>
      </c>
    </row>
    <row r="4" spans="1:7" ht="24" x14ac:dyDescent="0.2">
      <c r="A4" s="6" t="s">
        <v>12</v>
      </c>
      <c r="B4" s="2" t="s">
        <v>13</v>
      </c>
      <c r="C4" s="2" t="s">
        <v>14</v>
      </c>
      <c r="D4" s="2" t="s">
        <v>15</v>
      </c>
      <c r="E4" s="7">
        <v>7507580.5</v>
      </c>
      <c r="F4" s="7">
        <v>7507580.5</v>
      </c>
      <c r="G4" s="9">
        <v>91.67</v>
      </c>
    </row>
    <row r="5" spans="1:7" ht="24" x14ac:dyDescent="0.2">
      <c r="A5" s="6" t="s">
        <v>16</v>
      </c>
      <c r="B5" s="2" t="s">
        <v>17</v>
      </c>
      <c r="C5" s="2" t="s">
        <v>18</v>
      </c>
      <c r="D5" s="2" t="s">
        <v>19</v>
      </c>
      <c r="E5" s="7">
        <v>7374959.9100000001</v>
      </c>
      <c r="F5" s="7">
        <v>7374959.9100000001</v>
      </c>
      <c r="G5" s="9">
        <v>89.32</v>
      </c>
    </row>
    <row r="6" spans="1:7" ht="24" x14ac:dyDescent="0.2">
      <c r="A6" s="6" t="s">
        <v>20</v>
      </c>
      <c r="B6" s="2" t="s">
        <v>21</v>
      </c>
      <c r="C6" s="2" t="s">
        <v>22</v>
      </c>
      <c r="D6" s="2" t="s">
        <v>41</v>
      </c>
      <c r="E6" s="7">
        <v>7442980</v>
      </c>
      <c r="F6" s="7">
        <v>7442980</v>
      </c>
      <c r="G6" s="9">
        <v>87</v>
      </c>
    </row>
    <row r="7" spans="1:7" ht="24" x14ac:dyDescent="0.2">
      <c r="A7" s="6" t="s">
        <v>23</v>
      </c>
      <c r="B7" s="2" t="s">
        <v>24</v>
      </c>
      <c r="C7" s="2" t="s">
        <v>25</v>
      </c>
      <c r="D7" s="8" t="s">
        <v>26</v>
      </c>
      <c r="E7" s="7">
        <v>18867895.649999999</v>
      </c>
      <c r="F7" s="7">
        <v>18867895.649999999</v>
      </c>
      <c r="G7" s="9">
        <v>79.34</v>
      </c>
    </row>
    <row r="8" spans="1:7" ht="27" customHeight="1" x14ac:dyDescent="0.2">
      <c r="A8" s="6" t="s">
        <v>27</v>
      </c>
      <c r="B8" s="2" t="s">
        <v>28</v>
      </c>
      <c r="C8" s="2" t="s">
        <v>29</v>
      </c>
      <c r="D8" s="2" t="s">
        <v>30</v>
      </c>
      <c r="E8" s="7">
        <v>5164777.78</v>
      </c>
      <c r="F8" s="7">
        <v>5164777.78</v>
      </c>
      <c r="G8" s="9">
        <v>77.66</v>
      </c>
    </row>
    <row r="9" spans="1:7" ht="48" x14ac:dyDescent="0.2">
      <c r="A9" s="6" t="s">
        <v>31</v>
      </c>
      <c r="B9" s="2" t="s">
        <v>32</v>
      </c>
      <c r="C9" s="2" t="s">
        <v>33</v>
      </c>
      <c r="D9" s="2" t="s">
        <v>40</v>
      </c>
      <c r="E9" s="7">
        <v>10358253.449999999</v>
      </c>
      <c r="F9" s="7">
        <v>10358253.449999999</v>
      </c>
      <c r="G9" s="9">
        <v>76.33</v>
      </c>
    </row>
    <row r="10" spans="1:7" ht="36" x14ac:dyDescent="0.2">
      <c r="A10" s="6" t="s">
        <v>34</v>
      </c>
      <c r="B10" s="2" t="s">
        <v>35</v>
      </c>
      <c r="C10" s="2" t="s">
        <v>36</v>
      </c>
      <c r="D10" s="2" t="s">
        <v>42</v>
      </c>
      <c r="E10" s="7">
        <v>4599042.05</v>
      </c>
      <c r="F10" s="7">
        <v>4599042.05</v>
      </c>
      <c r="G10" s="9">
        <v>75.66</v>
      </c>
    </row>
    <row r="11" spans="1:7" ht="24" x14ac:dyDescent="0.2">
      <c r="A11" s="6" t="s">
        <v>37</v>
      </c>
      <c r="B11" s="2" t="s">
        <v>38</v>
      </c>
      <c r="C11" s="2" t="s">
        <v>29</v>
      </c>
      <c r="D11" s="2" t="s">
        <v>39</v>
      </c>
      <c r="E11" s="10">
        <v>4998889</v>
      </c>
      <c r="F11" s="10">
        <v>4998889</v>
      </c>
      <c r="G11" s="9">
        <v>68.010000000000005</v>
      </c>
    </row>
    <row r="12" spans="1:7" ht="19.5" customHeight="1" x14ac:dyDescent="0.2">
      <c r="E12" s="12">
        <f>SUM(E3:E11)</f>
        <v>100999196.59</v>
      </c>
      <c r="F12" s="12">
        <f>SUM(F3:F11)</f>
        <v>100999196.59</v>
      </c>
    </row>
    <row r="13" spans="1:7" x14ac:dyDescent="0.2">
      <c r="E13" s="1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2018-06-01T12:44:51Z</cp:lastPrinted>
  <dcterms:created xsi:type="dcterms:W3CDTF">2017-06-23T09:12:57Z</dcterms:created>
  <dcterms:modified xsi:type="dcterms:W3CDTF">2018-06-01T13:09:06Z</dcterms:modified>
</cp:coreProperties>
</file>